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Кириллов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<sst xmlns="http://schemas.openxmlformats.org/spreadsheetml/2006/main" count="99" uniqueCount="73">
  <si>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</si>
  <si>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</si>
  <si>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</si>
  <si>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</si>
  <si>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</si>
  <si>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</si>
  <si>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</si>
  <si>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</si>
  <si>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</si>
  <si>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</si>
  <si>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</si>
  <si>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</si>
  <si>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</si>
  <si>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</si>
  <si>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</si>
  <si>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</si>
  <si>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</si>
  <si>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</si>
  <si>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</si>
  <si>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</si>
  <si>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</si>
  <si>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</si>
  <si>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</si>
  <si>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</si>
  <si>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</si>
  <si>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</si>
  <si>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</si>
  <si>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</si>
  <si>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</si>
  <si>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</si>
  <si>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</si>
  <si>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</si>
  <si>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</si>
  <si>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</si>
  <si>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</si>
  <si>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</si>
  <si>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</si>
  <si>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</si>
  <si>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</si>
  <si>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</si>
  <si>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</si>
  <si>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</si>
  <si>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</si>
  <si>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</si>
  <si>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</si>
  <si>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</si>
  <si>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</si>
  <si>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</si>
  <si>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</si>
  <si>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Кириллов-Горсеть 4 (был Суховерхово) ао RS</t>
  </si>
  <si>
    <t xml:space="preserve"> 10 Кириллов-Горсеть 4 (был Суховерхово) ап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</si>
  <si>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</si>
  <si>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</si>
  <si>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</si>
  <si>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</si>
  <si>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</si>
  <si>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</si>
  <si>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(был Телецентр)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</si>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</sst>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AB24" sqref="AB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4.5360000000000005</v>
      </c>
      <c r="D8" s="15">
        <v>4.5840000000000005</v>
      </c>
      <c r="E8" s="15">
        <v>4.5600000000000005</v>
      </c>
      <c r="F8" s="15">
        <v>4.5120000000000005</v>
      </c>
      <c r="G8" s="15">
        <v>4.5360000000000005</v>
      </c>
      <c r="H8" s="15">
        <v>4.5360000000000005</v>
      </c>
      <c r="I8" s="15">
        <v>4.4880000000000004</v>
      </c>
      <c r="J8" s="15">
        <v>4.5360000000000005</v>
      </c>
      <c r="K8" s="15">
        <v>4.4640000000000004</v>
      </c>
      <c r="L8" s="16">
        <v>4.4640000000000004</v>
      </c>
      <c r="M8" s="16">
        <v>4.5120000000000005</v>
      </c>
      <c r="N8" s="16">
        <v>4.4400000000000004</v>
      </c>
      <c r="O8" s="16">
        <v>4.5360000000000005</v>
      </c>
      <c r="P8" s="16">
        <v>4.4400000000000004</v>
      </c>
      <c r="Q8" s="16">
        <v>4.4880000000000004</v>
      </c>
      <c r="R8" s="16">
        <v>4.4400000000000004</v>
      </c>
      <c r="S8" s="16">
        <v>4.5120000000000005</v>
      </c>
      <c r="T8" s="16">
        <v>4.4880000000000004</v>
      </c>
      <c r="U8" s="16">
        <v>4.5120000000000005</v>
      </c>
      <c r="V8" s="16">
        <v>4.4880000000000004</v>
      </c>
      <c r="W8" s="16">
        <v>4.5120000000000005</v>
      </c>
      <c r="X8" s="16">
        <v>4.4880000000000004</v>
      </c>
      <c r="Y8" s="16">
        <v>4.5840000000000005</v>
      </c>
      <c r="Z8" s="55">
        <v>4.5360000000000005</v>
      </c>
      <c r="AA8" s="23">
        <v>108.19200000000001</v>
      </c>
    </row>
    <row r="9" spans="1:27" x14ac:dyDescent="0.2">
      <c r="A9" s="7"/>
      <c r="B9" s="8" t="s">
        <v>41</v>
      </c>
      <c r="C9" s="14">
        <v>16.632000000000001</v>
      </c>
      <c r="D9" s="15">
        <v>14.904</v>
      </c>
      <c r="E9" s="15">
        <v>16.752000000000002</v>
      </c>
      <c r="F9" s="15">
        <v>14.616000000000001</v>
      </c>
      <c r="G9" s="15">
        <v>16.68</v>
      </c>
      <c r="H9" s="15">
        <v>14.64</v>
      </c>
      <c r="I9" s="15">
        <v>16.776</v>
      </c>
      <c r="J9" s="15">
        <v>15.408000000000001</v>
      </c>
      <c r="K9" s="15">
        <v>16.608000000000001</v>
      </c>
      <c r="L9" s="16">
        <v>15.504000000000001</v>
      </c>
      <c r="M9" s="16">
        <v>16.464000000000002</v>
      </c>
      <c r="N9" s="16">
        <v>15.120000000000001</v>
      </c>
      <c r="O9" s="16">
        <v>16.968</v>
      </c>
      <c r="P9" s="16">
        <v>14.280000000000001</v>
      </c>
      <c r="Q9" s="16">
        <v>17.28</v>
      </c>
      <c r="R9" s="16">
        <v>14.472000000000001</v>
      </c>
      <c r="S9" s="16">
        <v>16.728000000000002</v>
      </c>
      <c r="T9" s="16">
        <v>15.528</v>
      </c>
      <c r="U9" s="16">
        <v>15.936</v>
      </c>
      <c r="V9" s="16">
        <v>16.032</v>
      </c>
      <c r="W9" s="16">
        <v>15.288</v>
      </c>
      <c r="X9" s="16">
        <v>16.8</v>
      </c>
      <c r="Y9" s="16">
        <v>14.496</v>
      </c>
      <c r="Z9" s="55">
        <v>17.28</v>
      </c>
      <c r="AA9" s="65">
        <v>381.19200000000001</v>
      </c>
    </row>
    <row r="10" spans="1:27" x14ac:dyDescent="0.2">
      <c r="A10" s="7"/>
      <c r="B10" s="8" t="s">
        <v>42</v>
      </c>
      <c r="C10" s="14">
        <v>2168</v>
      </c>
      <c r="D10" s="15">
        <v>2070</v>
      </c>
      <c r="E10" s="15">
        <v>2034</v>
      </c>
      <c r="F10" s="15">
        <v>1922</v>
      </c>
      <c r="G10" s="15">
        <v>1912</v>
      </c>
      <c r="H10" s="15">
        <v>2114</v>
      </c>
      <c r="I10" s="15">
        <v>2354</v>
      </c>
      <c r="J10" s="15">
        <v>2490</v>
      </c>
      <c r="K10" s="15">
        <v>2658</v>
      </c>
      <c r="L10" s="16">
        <v>2496</v>
      </c>
      <c r="M10" s="16">
        <v>2392</v>
      </c>
      <c r="N10" s="16">
        <v>2368</v>
      </c>
      <c r="O10" s="16">
        <v>2332</v>
      </c>
      <c r="P10" s="16">
        <v>2334</v>
      </c>
      <c r="Q10" s="16">
        <v>2362</v>
      </c>
      <c r="R10" s="16">
        <v>2346</v>
      </c>
      <c r="S10" s="16">
        <v>2400</v>
      </c>
      <c r="T10" s="16">
        <v>2302</v>
      </c>
      <c r="U10" s="16">
        <v>2354</v>
      </c>
      <c r="V10" s="16">
        <v>2262</v>
      </c>
      <c r="W10" s="16">
        <v>2260</v>
      </c>
      <c r="X10" s="16">
        <v>2262</v>
      </c>
      <c r="Y10" s="16">
        <v>2226</v>
      </c>
      <c r="Z10" s="55">
        <v>2148</v>
      </c>
      <c r="AA10" s="65">
        <v>54566</v>
      </c>
    </row>
    <row r="11" spans="1:27" x14ac:dyDescent="0.2">
      <c r="A11" s="7"/>
      <c r="B11" s="8" t="s">
        <v>43</v>
      </c>
      <c r="C11" s="14">
        <v>2438</v>
      </c>
      <c r="D11" s="15">
        <v>2354</v>
      </c>
      <c r="E11" s="15">
        <v>2320</v>
      </c>
      <c r="F11" s="15">
        <v>2250</v>
      </c>
      <c r="G11" s="15">
        <v>2276</v>
      </c>
      <c r="H11" s="15">
        <v>2426</v>
      </c>
      <c r="I11" s="15">
        <v>2824</v>
      </c>
      <c r="J11" s="15">
        <v>3084</v>
      </c>
      <c r="K11" s="15">
        <v>3156</v>
      </c>
      <c r="L11" s="16">
        <v>3140</v>
      </c>
      <c r="M11" s="16">
        <v>3040</v>
      </c>
      <c r="N11" s="16">
        <v>2984</v>
      </c>
      <c r="O11" s="16">
        <v>3006</v>
      </c>
      <c r="P11" s="16">
        <v>2952</v>
      </c>
      <c r="Q11" s="16">
        <v>2894</v>
      </c>
      <c r="R11" s="16">
        <v>2866</v>
      </c>
      <c r="S11" s="16">
        <v>2968</v>
      </c>
      <c r="T11" s="16">
        <v>3054</v>
      </c>
      <c r="U11" s="16">
        <v>3128</v>
      </c>
      <c r="V11" s="16">
        <v>3160</v>
      </c>
      <c r="W11" s="16">
        <v>3030</v>
      </c>
      <c r="X11" s="16">
        <v>2954</v>
      </c>
      <c r="Y11" s="16">
        <v>2712</v>
      </c>
      <c r="Z11" s="55">
        <v>2366</v>
      </c>
      <c r="AA11" s="65">
        <v>67382</v>
      </c>
    </row>
    <row r="12" spans="1:27" x14ac:dyDescent="0.2">
      <c r="A12" s="7"/>
      <c r="B12" s="8" t="s">
        <v>44</v>
      </c>
      <c r="C12" s="14">
        <v>391.40000000000003</v>
      </c>
      <c r="D12" s="15">
        <v>383.8</v>
      </c>
      <c r="E12" s="15">
        <v>382</v>
      </c>
      <c r="F12" s="15">
        <v>362.2</v>
      </c>
      <c r="G12" s="15">
        <v>361</v>
      </c>
      <c r="H12" s="15">
        <v>373.8</v>
      </c>
      <c r="I12" s="15">
        <v>476.2</v>
      </c>
      <c r="J12" s="15">
        <v>473.40000000000003</v>
      </c>
      <c r="K12" s="15">
        <v>492.8</v>
      </c>
      <c r="L12" s="16">
        <v>495.2</v>
      </c>
      <c r="M12" s="16">
        <v>455.40000000000003</v>
      </c>
      <c r="N12" s="16">
        <v>436.2</v>
      </c>
      <c r="O12" s="16">
        <v>431.6</v>
      </c>
      <c r="P12" s="16">
        <v>423.8</v>
      </c>
      <c r="Q12" s="16">
        <v>426.6</v>
      </c>
      <c r="R12" s="16">
        <v>427.8</v>
      </c>
      <c r="S12" s="16">
        <v>449.8</v>
      </c>
      <c r="T12" s="16">
        <v>429.2</v>
      </c>
      <c r="U12" s="16">
        <v>408.40000000000003</v>
      </c>
      <c r="V12" s="16">
        <v>425.40000000000003</v>
      </c>
      <c r="W12" s="16">
        <v>408</v>
      </c>
      <c r="X12" s="16">
        <v>401.2</v>
      </c>
      <c r="Y12" s="16">
        <v>414</v>
      </c>
      <c r="Z12" s="55">
        <v>369.40000000000003</v>
      </c>
      <c r="AA12" s="65">
        <v>10098.6</v>
      </c>
    </row>
    <row r="13" spans="1:27" x14ac:dyDescent="0.2">
      <c r="A13" s="7"/>
      <c r="B13" s="8" t="s">
        <v>45</v>
      </c>
      <c r="C13" s="14">
        <v>240.4</v>
      </c>
      <c r="D13" s="15">
        <v>212.8</v>
      </c>
      <c r="E13" s="15">
        <v>224.8</v>
      </c>
      <c r="F13" s="15">
        <v>235.20000000000002</v>
      </c>
      <c r="G13" s="15">
        <v>223.20000000000002</v>
      </c>
      <c r="H13" s="15">
        <v>229.20000000000002</v>
      </c>
      <c r="I13" s="15">
        <v>247.8</v>
      </c>
      <c r="J13" s="15">
        <v>249.20000000000002</v>
      </c>
      <c r="K13" s="15">
        <v>323.60000000000002</v>
      </c>
      <c r="L13" s="16">
        <v>348.8</v>
      </c>
      <c r="M13" s="16">
        <v>319.8</v>
      </c>
      <c r="N13" s="16">
        <v>276</v>
      </c>
      <c r="O13" s="16">
        <v>307.2</v>
      </c>
      <c r="P13" s="16">
        <v>295.2</v>
      </c>
      <c r="Q13" s="16">
        <v>270.2</v>
      </c>
      <c r="R13" s="16">
        <v>221.4</v>
      </c>
      <c r="S13" s="16">
        <v>235.20000000000002</v>
      </c>
      <c r="T13" s="16">
        <v>228.8</v>
      </c>
      <c r="U13" s="16">
        <v>246.6</v>
      </c>
      <c r="V13" s="16">
        <v>253.8</v>
      </c>
      <c r="W13" s="16">
        <v>217.8</v>
      </c>
      <c r="X13" s="16">
        <v>214</v>
      </c>
      <c r="Y13" s="16">
        <v>220.20000000000002</v>
      </c>
      <c r="Z13" s="55">
        <v>213.4</v>
      </c>
      <c r="AA13" s="65">
        <v>6054.6</v>
      </c>
    </row>
    <row r="14" spans="1:27" x14ac:dyDescent="0.2">
      <c r="A14" s="7"/>
      <c r="B14" s="8" t="s">
        <v>46</v>
      </c>
      <c r="C14" s="14">
        <v>780</v>
      </c>
      <c r="D14" s="15">
        <v>750.6</v>
      </c>
      <c r="E14" s="15">
        <v>724.2</v>
      </c>
      <c r="F14" s="15">
        <v>711</v>
      </c>
      <c r="G14" s="15">
        <v>736.80000000000007</v>
      </c>
      <c r="H14" s="15">
        <v>796.2</v>
      </c>
      <c r="I14" s="15">
        <v>984.6</v>
      </c>
      <c r="J14" s="15">
        <v>1130.4000000000001</v>
      </c>
      <c r="K14" s="15">
        <v>1139.4000000000001</v>
      </c>
      <c r="L14" s="16">
        <v>1120.8</v>
      </c>
      <c r="M14" s="16">
        <v>1122.6000000000001</v>
      </c>
      <c r="N14" s="16">
        <v>1122</v>
      </c>
      <c r="O14" s="16">
        <v>1107.6000000000001</v>
      </c>
      <c r="P14" s="16">
        <v>1092</v>
      </c>
      <c r="Q14" s="16">
        <v>1064.4000000000001</v>
      </c>
      <c r="R14" s="16">
        <v>1079.4000000000001</v>
      </c>
      <c r="S14" s="16">
        <v>1120.2</v>
      </c>
      <c r="T14" s="16">
        <v>1212</v>
      </c>
      <c r="U14" s="16">
        <v>1219.2</v>
      </c>
      <c r="V14" s="16">
        <v>1195.8</v>
      </c>
      <c r="W14" s="16">
        <v>1155.6000000000001</v>
      </c>
      <c r="X14" s="16">
        <v>1119.6000000000001</v>
      </c>
      <c r="Y14" s="16">
        <v>998.4</v>
      </c>
      <c r="Z14" s="55">
        <v>861.6</v>
      </c>
      <c r="AA14" s="65">
        <v>24344.399999999998</v>
      </c>
    </row>
    <row r="15" spans="1:27" x14ac:dyDescent="0.2">
      <c r="A15" s="7"/>
      <c r="B15" s="8" t="s">
        <v>47</v>
      </c>
      <c r="C15" s="14">
        <v>1113</v>
      </c>
      <c r="D15" s="15">
        <v>1070.4000000000001</v>
      </c>
      <c r="E15" s="15">
        <v>1057.8</v>
      </c>
      <c r="F15" s="15">
        <v>933.6</v>
      </c>
      <c r="G15" s="15">
        <v>920.4</v>
      </c>
      <c r="H15" s="15">
        <v>1078.2</v>
      </c>
      <c r="I15" s="15">
        <v>1270.2</v>
      </c>
      <c r="J15" s="15">
        <v>1396.2</v>
      </c>
      <c r="K15" s="15">
        <v>1560</v>
      </c>
      <c r="L15" s="16">
        <v>1455</v>
      </c>
      <c r="M15" s="16">
        <v>1386</v>
      </c>
      <c r="N15" s="16">
        <v>1387.8</v>
      </c>
      <c r="O15" s="16">
        <v>1357.8</v>
      </c>
      <c r="P15" s="16">
        <v>1265.4000000000001</v>
      </c>
      <c r="Q15" s="16">
        <v>1253.4000000000001</v>
      </c>
      <c r="R15" s="16">
        <v>1236</v>
      </c>
      <c r="S15" s="16">
        <v>1251</v>
      </c>
      <c r="T15" s="16">
        <v>1199.4000000000001</v>
      </c>
      <c r="U15" s="16">
        <v>1206.6000000000001</v>
      </c>
      <c r="V15" s="16">
        <v>1135.8</v>
      </c>
      <c r="W15" s="16">
        <v>1129.8</v>
      </c>
      <c r="X15" s="16">
        <v>1126.2</v>
      </c>
      <c r="Y15" s="16">
        <v>1126.2</v>
      </c>
      <c r="Z15" s="55">
        <v>1119.6000000000001</v>
      </c>
      <c r="AA15" s="65">
        <v>29035.8</v>
      </c>
    </row>
    <row r="16" spans="1:27" x14ac:dyDescent="0.2">
      <c r="A16" s="7"/>
      <c r="B16" s="8" t="s">
        <v>48</v>
      </c>
      <c r="C16" s="14">
        <v>337.8</v>
      </c>
      <c r="D16" s="15">
        <v>313.2</v>
      </c>
      <c r="E16" s="15">
        <v>305.40000000000003</v>
      </c>
      <c r="F16" s="15">
        <v>310.8</v>
      </c>
      <c r="G16" s="15">
        <v>306.60000000000002</v>
      </c>
      <c r="H16" s="15">
        <v>332.40000000000003</v>
      </c>
      <c r="I16" s="15">
        <v>430.2</v>
      </c>
      <c r="J16" s="15">
        <v>506.40000000000003</v>
      </c>
      <c r="K16" s="15">
        <v>468.6</v>
      </c>
      <c r="L16" s="16">
        <v>448.8</v>
      </c>
      <c r="M16" s="16">
        <v>424.8</v>
      </c>
      <c r="N16" s="16">
        <v>432</v>
      </c>
      <c r="O16" s="16">
        <v>448.2</v>
      </c>
      <c r="P16" s="16">
        <v>424.2</v>
      </c>
      <c r="Q16" s="16">
        <v>409.8</v>
      </c>
      <c r="R16" s="16">
        <v>421.8</v>
      </c>
      <c r="S16" s="16">
        <v>466.2</v>
      </c>
      <c r="T16" s="16">
        <v>482.40000000000003</v>
      </c>
      <c r="U16" s="16">
        <v>535.20000000000005</v>
      </c>
      <c r="V16" s="16">
        <v>555</v>
      </c>
      <c r="W16" s="16">
        <v>533.4</v>
      </c>
      <c r="X16" s="16">
        <v>514.79999999999995</v>
      </c>
      <c r="Y16" s="16">
        <v>465.6</v>
      </c>
      <c r="Z16" s="55">
        <v>395.40000000000003</v>
      </c>
      <c r="AA16" s="65">
        <v>10268.999999999998</v>
      </c>
    </row>
    <row r="17" spans="1:27" x14ac:dyDescent="0.2">
      <c r="A17" s="7"/>
      <c r="B17" s="8" t="s">
        <v>49</v>
      </c>
      <c r="C17" s="14">
        <v>552.6</v>
      </c>
      <c r="D17" s="15">
        <v>534.6</v>
      </c>
      <c r="E17" s="15">
        <v>513.6</v>
      </c>
      <c r="F17" s="15">
        <v>512.4</v>
      </c>
      <c r="G17" s="15">
        <v>517.20000000000005</v>
      </c>
      <c r="H17" s="15">
        <v>547.80000000000007</v>
      </c>
      <c r="I17" s="15">
        <v>591</v>
      </c>
      <c r="J17" s="15">
        <v>625.20000000000005</v>
      </c>
      <c r="K17" s="15">
        <v>605.4</v>
      </c>
      <c r="L17" s="16">
        <v>624</v>
      </c>
      <c r="M17" s="16">
        <v>610.80000000000007</v>
      </c>
      <c r="N17" s="16">
        <v>599.4</v>
      </c>
      <c r="O17" s="16">
        <v>606</v>
      </c>
      <c r="P17" s="16">
        <v>597</v>
      </c>
      <c r="Q17" s="16">
        <v>570</v>
      </c>
      <c r="R17" s="16">
        <v>582.6</v>
      </c>
      <c r="S17" s="16">
        <v>617.4</v>
      </c>
      <c r="T17" s="16">
        <v>607.80000000000007</v>
      </c>
      <c r="U17" s="16">
        <v>639</v>
      </c>
      <c r="V17" s="16">
        <v>658.2</v>
      </c>
      <c r="W17" s="16">
        <v>649.80000000000007</v>
      </c>
      <c r="X17" s="16">
        <v>622.80000000000007</v>
      </c>
      <c r="Y17" s="16">
        <v>587.4</v>
      </c>
      <c r="Z17" s="55">
        <v>540</v>
      </c>
      <c r="AA17" s="65">
        <v>14111.999999999998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36.6</v>
      </c>
      <c r="D19" s="15">
        <v>36</v>
      </c>
      <c r="E19" s="15">
        <v>30.6</v>
      </c>
      <c r="F19" s="15">
        <v>24.6</v>
      </c>
      <c r="G19" s="15">
        <v>24.900000000000002</v>
      </c>
      <c r="H19" s="15">
        <v>25.2</v>
      </c>
      <c r="I19" s="15">
        <v>22.8</v>
      </c>
      <c r="J19" s="15">
        <v>15</v>
      </c>
      <c r="K19" s="15">
        <v>15.3</v>
      </c>
      <c r="L19" s="16">
        <v>14.700000000000001</v>
      </c>
      <c r="M19" s="16">
        <v>14.700000000000001</v>
      </c>
      <c r="N19" s="16">
        <v>13.5</v>
      </c>
      <c r="O19" s="16">
        <v>13.8</v>
      </c>
      <c r="P19" s="16">
        <v>14.1</v>
      </c>
      <c r="Q19" s="16">
        <v>13.8</v>
      </c>
      <c r="R19" s="16">
        <v>13.5</v>
      </c>
      <c r="S19" s="16">
        <v>14.1</v>
      </c>
      <c r="T19" s="16">
        <v>14.4</v>
      </c>
      <c r="U19" s="16">
        <v>14.4</v>
      </c>
      <c r="V19" s="16">
        <v>14.700000000000001</v>
      </c>
      <c r="W19" s="16">
        <v>14.700000000000001</v>
      </c>
      <c r="X19" s="16">
        <v>38.700000000000003</v>
      </c>
      <c r="Y19" s="16">
        <v>38.700000000000003</v>
      </c>
      <c r="Z19" s="55">
        <v>32.700000000000003</v>
      </c>
      <c r="AA19" s="65">
        <v>511.49999999999994</v>
      </c>
    </row>
    <row r="20" spans="1:27" x14ac:dyDescent="0.2">
      <c r="A20" s="7"/>
      <c r="B20" s="8" t="s">
        <v>52</v>
      </c>
      <c r="C20" s="14">
        <v>76.2</v>
      </c>
      <c r="D20" s="15">
        <v>73.8</v>
      </c>
      <c r="E20" s="15">
        <v>69.600000000000009</v>
      </c>
      <c r="F20" s="15">
        <v>70.5</v>
      </c>
      <c r="G20" s="15">
        <v>70.5</v>
      </c>
      <c r="H20" s="15">
        <v>73.5</v>
      </c>
      <c r="I20" s="15">
        <v>85.5</v>
      </c>
      <c r="J20" s="15">
        <v>87.3</v>
      </c>
      <c r="K20" s="15">
        <v>91.5</v>
      </c>
      <c r="L20" s="16">
        <v>91.8</v>
      </c>
      <c r="M20" s="16">
        <v>90.9</v>
      </c>
      <c r="N20" s="16">
        <v>89.7</v>
      </c>
      <c r="O20" s="16">
        <v>80.7</v>
      </c>
      <c r="P20" s="16">
        <v>80.100000000000009</v>
      </c>
      <c r="Q20" s="16">
        <v>85.2</v>
      </c>
      <c r="R20" s="16">
        <v>88.2</v>
      </c>
      <c r="S20" s="16">
        <v>89.7</v>
      </c>
      <c r="T20" s="16">
        <v>87.9</v>
      </c>
      <c r="U20" s="16">
        <v>87</v>
      </c>
      <c r="V20" s="16">
        <v>84.600000000000009</v>
      </c>
      <c r="W20" s="16">
        <v>91.2</v>
      </c>
      <c r="X20" s="16">
        <v>89.7</v>
      </c>
      <c r="Y20" s="16">
        <v>78.3</v>
      </c>
      <c r="Z20" s="55">
        <v>74.7</v>
      </c>
      <c r="AA20" s="65">
        <v>1988.1000000000001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524.6</v>
      </c>
      <c r="D22" s="15">
        <v>520.4</v>
      </c>
      <c r="E22" s="15">
        <v>527.6</v>
      </c>
      <c r="F22" s="15">
        <v>483.2</v>
      </c>
      <c r="G22" s="15">
        <v>493.8</v>
      </c>
      <c r="H22" s="15">
        <v>539.4</v>
      </c>
      <c r="I22" s="15">
        <v>532</v>
      </c>
      <c r="J22" s="15">
        <v>563</v>
      </c>
      <c r="K22" s="15">
        <v>574.20000000000005</v>
      </c>
      <c r="L22" s="16">
        <v>584.80000000000007</v>
      </c>
      <c r="M22" s="16">
        <v>567.80000000000007</v>
      </c>
      <c r="N22" s="16">
        <v>556</v>
      </c>
      <c r="O22" s="16">
        <v>559.4</v>
      </c>
      <c r="P22" s="16">
        <v>565.6</v>
      </c>
      <c r="Q22" s="16">
        <v>573</v>
      </c>
      <c r="R22" s="16">
        <v>556</v>
      </c>
      <c r="S22" s="16">
        <v>537.79999999999995</v>
      </c>
      <c r="T22" s="16">
        <v>533.79999999999995</v>
      </c>
      <c r="U22" s="16">
        <v>539.79999999999995</v>
      </c>
      <c r="V22" s="16">
        <v>551.20000000000005</v>
      </c>
      <c r="W22" s="16">
        <v>546.4</v>
      </c>
      <c r="X22" s="16">
        <v>531</v>
      </c>
      <c r="Y22" s="16">
        <v>435.2</v>
      </c>
      <c r="Z22" s="55">
        <v>352.2</v>
      </c>
      <c r="AA22" s="65">
        <v>12748.199999999999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190.8</v>
      </c>
      <c r="D24" s="15">
        <v>162.4</v>
      </c>
      <c r="E24" s="15">
        <v>161</v>
      </c>
      <c r="F24" s="15">
        <v>182.6</v>
      </c>
      <c r="G24" s="15">
        <v>182</v>
      </c>
      <c r="H24" s="15">
        <v>171.6</v>
      </c>
      <c r="I24" s="15">
        <v>179.4</v>
      </c>
      <c r="J24" s="15">
        <v>169.4</v>
      </c>
      <c r="K24" s="15">
        <v>190</v>
      </c>
      <c r="L24" s="16">
        <v>201</v>
      </c>
      <c r="M24" s="16">
        <v>200</v>
      </c>
      <c r="N24" s="16">
        <v>192</v>
      </c>
      <c r="O24" s="16">
        <v>191.6</v>
      </c>
      <c r="P24" s="16">
        <v>182.8</v>
      </c>
      <c r="Q24" s="16">
        <v>182.20000000000002</v>
      </c>
      <c r="R24" s="16">
        <v>188.4</v>
      </c>
      <c r="S24" s="16">
        <v>201.6</v>
      </c>
      <c r="T24" s="16">
        <v>186.8</v>
      </c>
      <c r="U24" s="16">
        <v>195.4</v>
      </c>
      <c r="V24" s="16">
        <v>177.6</v>
      </c>
      <c r="W24" s="16">
        <v>174.8</v>
      </c>
      <c r="X24" s="16">
        <v>191.4</v>
      </c>
      <c r="Y24" s="16">
        <v>195</v>
      </c>
      <c r="Z24" s="55">
        <v>182.4</v>
      </c>
      <c r="AA24" s="65">
        <v>4432.2000000000007</v>
      </c>
    </row>
    <row r="25" spans="1:27" x14ac:dyDescent="0.2">
      <c r="A25" s="7"/>
      <c r="B25" s="8" t="s">
        <v>57</v>
      </c>
      <c r="C25" s="14">
        <v>175.20000000000002</v>
      </c>
      <c r="D25" s="15">
        <v>184.4</v>
      </c>
      <c r="E25" s="15">
        <v>165.70000000000002</v>
      </c>
      <c r="F25" s="15">
        <v>160.5</v>
      </c>
      <c r="G25" s="15">
        <v>165</v>
      </c>
      <c r="H25" s="15">
        <v>166</v>
      </c>
      <c r="I25" s="15">
        <v>170</v>
      </c>
      <c r="J25" s="15">
        <v>177.8</v>
      </c>
      <c r="K25" s="15">
        <v>173.6</v>
      </c>
      <c r="L25" s="16">
        <v>156.1</v>
      </c>
      <c r="M25" s="16">
        <v>164.9</v>
      </c>
      <c r="N25" s="16">
        <v>178.20000000000002</v>
      </c>
      <c r="O25" s="16">
        <v>167.6</v>
      </c>
      <c r="P25" s="16">
        <v>165.3</v>
      </c>
      <c r="Q25" s="16">
        <v>163.6</v>
      </c>
      <c r="R25" s="16">
        <v>174.20000000000002</v>
      </c>
      <c r="S25" s="16">
        <v>174.9</v>
      </c>
      <c r="T25" s="16">
        <v>183.3</v>
      </c>
      <c r="U25" s="16">
        <v>196.6</v>
      </c>
      <c r="V25" s="16">
        <v>194.9</v>
      </c>
      <c r="W25" s="16">
        <v>184.20000000000002</v>
      </c>
      <c r="X25" s="16">
        <v>191.1</v>
      </c>
      <c r="Y25" s="16">
        <v>191.4</v>
      </c>
      <c r="Z25" s="55">
        <v>185.4</v>
      </c>
      <c r="AA25" s="65">
        <v>4209.8999999999996</v>
      </c>
    </row>
    <row r="26" spans="1:27" x14ac:dyDescent="0.2">
      <c r="A26" s="7"/>
      <c r="B26" s="8" t="s">
        <v>58</v>
      </c>
      <c r="C26" s="14">
        <v>209.20000000000002</v>
      </c>
      <c r="D26" s="15">
        <v>206.4</v>
      </c>
      <c r="E26" s="15">
        <v>210</v>
      </c>
      <c r="F26" s="15">
        <v>208.20000000000002</v>
      </c>
      <c r="G26" s="15">
        <v>208</v>
      </c>
      <c r="H26" s="15">
        <v>228.4</v>
      </c>
      <c r="I26" s="15">
        <v>218.8</v>
      </c>
      <c r="J26" s="15">
        <v>210.8</v>
      </c>
      <c r="K26" s="15">
        <v>209.20000000000002</v>
      </c>
      <c r="L26" s="16">
        <v>122.60000000000001</v>
      </c>
      <c r="M26" s="16">
        <v>103.8</v>
      </c>
      <c r="N26" s="16">
        <v>97.600000000000009</v>
      </c>
      <c r="O26" s="16">
        <v>94.2</v>
      </c>
      <c r="P26" s="16">
        <v>207.4</v>
      </c>
      <c r="Q26" s="16">
        <v>270.60000000000002</v>
      </c>
      <c r="R26" s="16">
        <v>250</v>
      </c>
      <c r="S26" s="16">
        <v>240.4</v>
      </c>
      <c r="T26" s="16">
        <v>217.20000000000002</v>
      </c>
      <c r="U26" s="16">
        <v>222.6</v>
      </c>
      <c r="V26" s="16">
        <v>204.8</v>
      </c>
      <c r="W26" s="16">
        <v>210.8</v>
      </c>
      <c r="X26" s="16">
        <v>203.20000000000002</v>
      </c>
      <c r="Y26" s="16">
        <v>212.8</v>
      </c>
      <c r="Z26" s="55">
        <v>210.8</v>
      </c>
      <c r="AA26" s="65">
        <v>4777.8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9009</v>
      </c>
      <c r="D29" s="15">
        <v>10992.300000000001</v>
      </c>
      <c r="E29" s="15">
        <v>11427.9</v>
      </c>
      <c r="F29" s="15">
        <v>10787.7</v>
      </c>
      <c r="G29" s="15">
        <v>11226.6</v>
      </c>
      <c r="H29" s="15">
        <v>10170.6</v>
      </c>
      <c r="I29" s="15">
        <v>8613</v>
      </c>
      <c r="J29" s="15">
        <v>8108.1</v>
      </c>
      <c r="K29" s="15">
        <v>8844</v>
      </c>
      <c r="L29" s="16">
        <v>8137.8</v>
      </c>
      <c r="M29" s="16">
        <v>8349</v>
      </c>
      <c r="N29" s="16">
        <v>8038.8</v>
      </c>
      <c r="O29" s="16">
        <v>8124.6</v>
      </c>
      <c r="P29" s="16">
        <v>7860.6</v>
      </c>
      <c r="Q29" s="16">
        <v>7382.1</v>
      </c>
      <c r="R29" s="16">
        <v>7593.3</v>
      </c>
      <c r="S29" s="16">
        <v>6880.5</v>
      </c>
      <c r="T29" s="16">
        <v>6378.9000000000005</v>
      </c>
      <c r="U29" s="16">
        <v>6336</v>
      </c>
      <c r="V29" s="16">
        <v>6180.9000000000005</v>
      </c>
      <c r="W29" s="16">
        <v>6708.9000000000005</v>
      </c>
      <c r="X29" s="16">
        <v>5850.9000000000005</v>
      </c>
      <c r="Y29" s="16">
        <v>5474.7</v>
      </c>
      <c r="Z29" s="55">
        <v>7058.7</v>
      </c>
      <c r="AA29" s="65">
        <v>195534.90000000002</v>
      </c>
    </row>
    <row r="30" spans="1:27" x14ac:dyDescent="0.2">
      <c r="A30" s="7"/>
      <c r="B30" s="8" t="s">
        <v>62</v>
      </c>
      <c r="C30" s="14">
        <v>2204.4</v>
      </c>
      <c r="D30" s="15">
        <v>2105.4</v>
      </c>
      <c r="E30" s="15">
        <v>2065.8000000000002</v>
      </c>
      <c r="F30" s="15">
        <v>1953.6000000000001</v>
      </c>
      <c r="G30" s="15">
        <v>1947</v>
      </c>
      <c r="H30" s="15">
        <v>2151.6</v>
      </c>
      <c r="I30" s="15">
        <v>2389.2000000000003</v>
      </c>
      <c r="J30" s="15">
        <v>2527.8000000000002</v>
      </c>
      <c r="K30" s="15">
        <v>2692.8</v>
      </c>
      <c r="L30" s="16">
        <v>2534.4</v>
      </c>
      <c r="M30" s="16">
        <v>2428.8000000000002</v>
      </c>
      <c r="N30" s="16">
        <v>2402.4</v>
      </c>
      <c r="O30" s="16">
        <v>2369.4</v>
      </c>
      <c r="P30" s="16">
        <v>2369.4</v>
      </c>
      <c r="Q30" s="16">
        <v>2395.8000000000002</v>
      </c>
      <c r="R30" s="16">
        <v>2382.6</v>
      </c>
      <c r="S30" s="16">
        <v>2435.4</v>
      </c>
      <c r="T30" s="16">
        <v>2343</v>
      </c>
      <c r="U30" s="16">
        <v>2382.6</v>
      </c>
      <c r="V30" s="16">
        <v>2303.4</v>
      </c>
      <c r="W30" s="16">
        <v>2296.8000000000002</v>
      </c>
      <c r="X30" s="16">
        <v>2290.2000000000003</v>
      </c>
      <c r="Y30" s="16">
        <v>2263.8000000000002</v>
      </c>
      <c r="Z30" s="55">
        <v>2184.6</v>
      </c>
      <c r="AA30" s="65">
        <v>55420.200000000012</v>
      </c>
    </row>
    <row r="31" spans="1:27" x14ac:dyDescent="0.2">
      <c r="A31" s="7"/>
      <c r="B31" s="8" t="s">
        <v>63</v>
      </c>
      <c r="C31" s="14">
        <v>3471.6</v>
      </c>
      <c r="D31" s="15">
        <v>3379.2000000000003</v>
      </c>
      <c r="E31" s="15">
        <v>3313.2000000000003</v>
      </c>
      <c r="F31" s="15">
        <v>3247.2000000000003</v>
      </c>
      <c r="G31" s="15">
        <v>3280.2000000000003</v>
      </c>
      <c r="H31" s="15">
        <v>3458.4</v>
      </c>
      <c r="I31" s="15">
        <v>3894</v>
      </c>
      <c r="J31" s="15">
        <v>4197.6000000000004</v>
      </c>
      <c r="K31" s="15">
        <v>4257</v>
      </c>
      <c r="L31" s="16">
        <v>4250.3999999999996</v>
      </c>
      <c r="M31" s="16">
        <v>4144.8</v>
      </c>
      <c r="N31" s="16">
        <v>4059</v>
      </c>
      <c r="O31" s="16">
        <v>4026</v>
      </c>
      <c r="P31" s="16">
        <v>3979.8</v>
      </c>
      <c r="Q31" s="16">
        <v>3920.4</v>
      </c>
      <c r="R31" s="16">
        <v>3913.8</v>
      </c>
      <c r="S31" s="16">
        <v>4105.2</v>
      </c>
      <c r="T31" s="16">
        <v>4217.3999999999996</v>
      </c>
      <c r="U31" s="16">
        <v>4263.6000000000004</v>
      </c>
      <c r="V31" s="16">
        <v>4309.8</v>
      </c>
      <c r="W31" s="16">
        <v>4164.6000000000004</v>
      </c>
      <c r="X31" s="16">
        <v>4045.8</v>
      </c>
      <c r="Y31" s="16">
        <v>3775.2000000000003</v>
      </c>
      <c r="Z31" s="55">
        <v>3425.4</v>
      </c>
      <c r="AA31" s="65">
        <v>93099.60000000002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14972.1</v>
      </c>
      <c r="D33" s="15">
        <v>16839.900000000001</v>
      </c>
      <c r="E33" s="15">
        <v>17087.400000000001</v>
      </c>
      <c r="F33" s="15">
        <v>16341.6</v>
      </c>
      <c r="G33" s="15">
        <v>16833.3</v>
      </c>
      <c r="H33" s="15">
        <v>16080.9</v>
      </c>
      <c r="I33" s="15">
        <v>15213</v>
      </c>
      <c r="J33" s="15">
        <v>15358.2</v>
      </c>
      <c r="K33" s="15">
        <v>16199.7</v>
      </c>
      <c r="L33" s="16">
        <v>15424.2</v>
      </c>
      <c r="M33" s="16">
        <v>15457.2</v>
      </c>
      <c r="N33" s="16">
        <v>14968.800000000001</v>
      </c>
      <c r="O33" s="16">
        <v>14942.4</v>
      </c>
      <c r="P33" s="16">
        <v>14645.4</v>
      </c>
      <c r="Q33" s="16">
        <v>14124</v>
      </c>
      <c r="R33" s="16">
        <v>14371.5</v>
      </c>
      <c r="S33" s="16">
        <v>13992</v>
      </c>
      <c r="T33" s="16">
        <v>13572.9</v>
      </c>
      <c r="U33" s="16">
        <v>13553.1</v>
      </c>
      <c r="V33" s="16">
        <v>13315.5</v>
      </c>
      <c r="W33" s="16">
        <v>13648.800000000001</v>
      </c>
      <c r="X33" s="16">
        <v>12546.6</v>
      </c>
      <c r="Y33" s="16">
        <v>11761.2</v>
      </c>
      <c r="Z33" s="55">
        <v>12846.9</v>
      </c>
      <c r="AA33" s="65">
        <v>354096.6</v>
      </c>
    </row>
    <row r="34" spans="1:27" x14ac:dyDescent="0.2">
      <c r="A34" s="7"/>
      <c r="B34" s="8" t="s">
        <v>66</v>
      </c>
      <c r="C34" s="14">
        <v>6821.1</v>
      </c>
      <c r="D34" s="15">
        <v>8900.1</v>
      </c>
      <c r="E34" s="15">
        <v>9372</v>
      </c>
      <c r="F34" s="15">
        <v>8850.6</v>
      </c>
      <c r="G34" s="15">
        <v>9292.8000000000011</v>
      </c>
      <c r="H34" s="15">
        <v>8032.2</v>
      </c>
      <c r="I34" s="15">
        <v>6223.8</v>
      </c>
      <c r="J34" s="15">
        <v>5586.9000000000005</v>
      </c>
      <c r="K34" s="15">
        <v>6151.2</v>
      </c>
      <c r="L34" s="16">
        <v>5606.7</v>
      </c>
      <c r="M34" s="16">
        <v>5926.8</v>
      </c>
      <c r="N34" s="16">
        <v>5639.7</v>
      </c>
      <c r="O34" s="16">
        <v>5758.5</v>
      </c>
      <c r="P34" s="16">
        <v>5501.1</v>
      </c>
      <c r="Q34" s="16">
        <v>4986.3</v>
      </c>
      <c r="R34" s="16">
        <v>5217.3</v>
      </c>
      <c r="S34" s="16">
        <v>4441.8</v>
      </c>
      <c r="T34" s="16">
        <v>4039.2000000000003</v>
      </c>
      <c r="U34" s="16">
        <v>3950.1</v>
      </c>
      <c r="V34" s="16">
        <v>3884.1</v>
      </c>
      <c r="W34" s="16">
        <v>4412.1000000000004</v>
      </c>
      <c r="X34" s="16">
        <v>3554.1</v>
      </c>
      <c r="Y34" s="16">
        <v>3214.2000000000003</v>
      </c>
      <c r="Z34" s="55">
        <v>4877.4000000000005</v>
      </c>
      <c r="AA34" s="65">
        <v>140240.10000000003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2455.2000000000003</v>
      </c>
      <c r="D36" s="15">
        <v>2438.7000000000003</v>
      </c>
      <c r="E36" s="15">
        <v>2319.9</v>
      </c>
      <c r="F36" s="15">
        <v>2273.7000000000003</v>
      </c>
      <c r="G36" s="15">
        <v>2296.8000000000002</v>
      </c>
      <c r="H36" s="15">
        <v>2425.5</v>
      </c>
      <c r="I36" s="15">
        <v>2676.3</v>
      </c>
      <c r="J36" s="15">
        <v>3019.5</v>
      </c>
      <c r="K36" s="15">
        <v>3069</v>
      </c>
      <c r="L36" s="16">
        <v>3003</v>
      </c>
      <c r="M36" s="16">
        <v>2940.3</v>
      </c>
      <c r="N36" s="16">
        <v>2831.4</v>
      </c>
      <c r="O36" s="16">
        <v>2768.7000000000003</v>
      </c>
      <c r="P36" s="16">
        <v>2772</v>
      </c>
      <c r="Q36" s="16">
        <v>2805</v>
      </c>
      <c r="R36" s="16">
        <v>2831.4</v>
      </c>
      <c r="S36" s="16">
        <v>2986.5</v>
      </c>
      <c r="T36" s="16">
        <v>2950.2000000000003</v>
      </c>
      <c r="U36" s="16">
        <v>2933.7000000000003</v>
      </c>
      <c r="V36" s="16">
        <v>2795.1</v>
      </c>
      <c r="W36" s="16">
        <v>2752.2000000000003</v>
      </c>
      <c r="X36" s="16">
        <v>2623.5</v>
      </c>
      <c r="Y36" s="16">
        <v>2481.6</v>
      </c>
      <c r="Z36" s="55">
        <v>2336.4</v>
      </c>
      <c r="AA36" s="65">
        <v>64785.599999999991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995.4</v>
      </c>
      <c r="D39" s="15">
        <v>987</v>
      </c>
      <c r="E39" s="15">
        <v>955.5</v>
      </c>
      <c r="F39" s="15">
        <v>963.9</v>
      </c>
      <c r="G39" s="15">
        <v>966</v>
      </c>
      <c r="H39" s="15">
        <v>995.4</v>
      </c>
      <c r="I39" s="15">
        <v>1026.9000000000001</v>
      </c>
      <c r="J39" s="15">
        <v>1071</v>
      </c>
      <c r="K39" s="15">
        <v>1062.5999999999999</v>
      </c>
      <c r="L39" s="16">
        <v>1068.9000000000001</v>
      </c>
      <c r="M39" s="16">
        <v>1060.5</v>
      </c>
      <c r="N39" s="16">
        <v>1035.3</v>
      </c>
      <c r="O39" s="16">
        <v>976.5</v>
      </c>
      <c r="P39" s="16">
        <v>989.1</v>
      </c>
      <c r="Q39" s="16">
        <v>978.6</v>
      </c>
      <c r="R39" s="16">
        <v>1014.3000000000001</v>
      </c>
      <c r="S39" s="16">
        <v>1092</v>
      </c>
      <c r="T39" s="16">
        <v>1121.4000000000001</v>
      </c>
      <c r="U39" s="16">
        <v>1092</v>
      </c>
      <c r="V39" s="16">
        <v>1102.5</v>
      </c>
      <c r="W39" s="16">
        <v>1094.0999999999999</v>
      </c>
      <c r="X39" s="16">
        <v>1045.8</v>
      </c>
      <c r="Y39" s="16">
        <v>1026.9000000000001</v>
      </c>
      <c r="Z39" s="55">
        <v>1022.7</v>
      </c>
      <c r="AA39" s="65">
        <v>24744.300000000003</v>
      </c>
    </row>
    <row r="40" spans="1:27" x14ac:dyDescent="0.2">
      <c r="A40" s="7"/>
      <c r="B40" s="8" t="s">
        <v>72</v>
      </c>
      <c r="C40" s="14">
        <v>989.80000000000007</v>
      </c>
      <c r="D40" s="15">
        <v>981.4</v>
      </c>
      <c r="E40" s="15">
        <v>949.2</v>
      </c>
      <c r="F40" s="15">
        <v>957.6</v>
      </c>
      <c r="G40" s="15">
        <v>960.4</v>
      </c>
      <c r="H40" s="15">
        <v>991.2</v>
      </c>
      <c r="I40" s="15">
        <v>1022</v>
      </c>
      <c r="J40" s="15">
        <v>1069.5999999999999</v>
      </c>
      <c r="K40" s="15">
        <v>1059.8</v>
      </c>
      <c r="L40" s="16">
        <v>1069.5999999999999</v>
      </c>
      <c r="M40" s="16">
        <v>1061.2</v>
      </c>
      <c r="N40" s="16">
        <v>1036</v>
      </c>
      <c r="O40" s="16">
        <v>975.80000000000007</v>
      </c>
      <c r="P40" s="16">
        <v>988.4</v>
      </c>
      <c r="Q40" s="16">
        <v>977.2</v>
      </c>
      <c r="R40" s="16">
        <v>1015</v>
      </c>
      <c r="S40" s="16">
        <v>1089.2</v>
      </c>
      <c r="T40" s="16">
        <v>1118.6000000000001</v>
      </c>
      <c r="U40" s="16">
        <v>1090.5999999999999</v>
      </c>
      <c r="V40" s="16">
        <v>1103.2</v>
      </c>
      <c r="W40" s="16">
        <v>1096.2</v>
      </c>
      <c r="X40" s="16">
        <v>1048.5999999999999</v>
      </c>
      <c r="Y40" s="16">
        <v>1029</v>
      </c>
      <c r="Z40" s="55">
        <v>1024.8</v>
      </c>
      <c r="AA40" s="65">
        <v>24704.399999999994</v>
      </c>
    </row>
    <row r="41" spans="1:27" s="63" customFormat="1" ht="16.5" thickBot="1" x14ac:dyDescent="0.3">
      <c r="A41" s="58"/>
      <c r="B41" s="59" t="s">
        <v>2</v>
      </c>
      <c r="C41" s="60">
        <f>SUM(C8:C40)</f>
        <v>50173.567999999999</v>
      </c>
      <c r="D41" s="60">
        <f>SUM(D8:D40)</f>
        <v>55516.288</v>
      </c>
      <c r="E41" s="60">
        <f>SUM(E8:E40)</f>
        <v>56238.512000000002</v>
      </c>
      <c r="F41" s="60">
        <f>SUM(F8:F40)</f>
        <v>53761.827999999994</v>
      </c>
      <c r="G41" s="60">
        <f>SUM(G8:G40)</f>
        <v>55221.716000000008</v>
      </c>
      <c r="H41" s="60">
        <f>SUM(H8:H40)</f>
        <v>53426.675999999992</v>
      </c>
      <c r="I41" s="60">
        <f>SUM(I8:I40)</f>
        <v>51465.964000000007</v>
      </c>
      <c r="J41" s="60">
        <f>SUM(J8:J40)</f>
        <v>52136.744000000006</v>
      </c>
      <c r="K41" s="60">
        <f>SUM(K8:K40)</f>
        <v>55014.772000000004</v>
      </c>
      <c r="L41" s="60">
        <f>SUM(L8:L40)</f>
        <v>52414.567999999999</v>
      </c>
      <c r="M41" s="60">
        <f>SUM(M8:M40)</f>
        <v>52283.076000000001</v>
      </c>
      <c r="N41" s="60">
        <f>SUM(N8:N40)</f>
        <v>50763.360000000008</v>
      </c>
      <c r="O41" s="60">
        <f>SUM(O8:O40)</f>
        <v>50667.104000000007</v>
      </c>
      <c r="P41" s="60">
        <f>SUM(P8:P40)</f>
        <v>49723.42</v>
      </c>
      <c r="Q41" s="60">
        <f>SUM(Q8:Q40)</f>
        <v>48129.968000000001</v>
      </c>
      <c r="R41" s="60">
        <f>SUM(R8:R40)</f>
        <v>48809.412000000004</v>
      </c>
      <c r="S41" s="60">
        <f>SUM(S8:S40)</f>
        <v>47810.14</v>
      </c>
      <c r="T41" s="60">
        <f>SUM(T8:T40)</f>
        <v>46500.615999999995</v>
      </c>
      <c r="U41" s="60">
        <f>SUM(U8:U40)</f>
        <v>46614.947999999989</v>
      </c>
      <c r="V41" s="60">
        <f>SUM(V8:V40)</f>
        <v>45888.819999999992</v>
      </c>
      <c r="W41" s="60">
        <f>SUM(W8:W40)</f>
        <v>46799.999999999993</v>
      </c>
      <c r="X41" s="60">
        <f>SUM(X8:X40)</f>
        <v>43486.488000000005</v>
      </c>
      <c r="Y41" s="60">
        <f>SUM(Y8:Y40)</f>
        <v>40946.879999999997</v>
      </c>
      <c r="Z41" s="61">
        <f>SUM(Z8:Z40)</f>
        <v>43850.315999999999</v>
      </c>
      <c r="AA41" s="62">
        <f>SUM(AA8:AA40)</f>
        <v>1197645.1840000001</v>
      </c>
    </row>
    <row r="96" spans="2:9" ht="17.25" hidden="1" customHeight="1" x14ac:dyDescent="0.2">
      <c r="B96" s="5" t="s">
        <v>33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2025-12-18T07:16:34Z</dcterms:modified>
</cp:coreProperties>
</file>